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按导师分组" sheetId="1" r:id="rId1"/>
  </sheets>
  <definedNames>
    <definedName name="80149SSZS">#REF!</definedName>
  </definedNames>
  <calcPr fullCalcOnLoad="1"/>
</workbook>
</file>

<file path=xl/sharedStrings.xml><?xml version="1.0" encoding="utf-8"?>
<sst xmlns="http://schemas.openxmlformats.org/spreadsheetml/2006/main" count="271" uniqueCount="143">
  <si>
    <t>考生姓名</t>
  </si>
  <si>
    <t>毕业专业名称</t>
  </si>
  <si>
    <t>总分</t>
  </si>
  <si>
    <t>201107</t>
  </si>
  <si>
    <t>海洋地质</t>
  </si>
  <si>
    <t>胡剑</t>
  </si>
  <si>
    <t>昆明理工大学</t>
  </si>
  <si>
    <t>地质学</t>
  </si>
  <si>
    <t>山西大学</t>
  </si>
  <si>
    <t>材料物理与化学</t>
  </si>
  <si>
    <t>应用物理学</t>
  </si>
  <si>
    <t>化学</t>
  </si>
  <si>
    <t>李潮</t>
  </si>
  <si>
    <t>合肥工业大学</t>
  </si>
  <si>
    <t>材料物理</t>
  </si>
  <si>
    <t>武汉理工大学</t>
  </si>
  <si>
    <t>王雷雷</t>
  </si>
  <si>
    <t>东北大学</t>
  </si>
  <si>
    <t>200807</t>
  </si>
  <si>
    <t>华南农业大学</t>
  </si>
  <si>
    <t>应用化学</t>
  </si>
  <si>
    <t>化学工程与工艺</t>
  </si>
  <si>
    <t>金硕宏</t>
  </si>
  <si>
    <t>安徽工业大学</t>
  </si>
  <si>
    <t>热能与动力工程</t>
  </si>
  <si>
    <t>工程热物理</t>
  </si>
  <si>
    <t>徐宗财</t>
  </si>
  <si>
    <t>山东大学</t>
  </si>
  <si>
    <t>胡婧娴</t>
  </si>
  <si>
    <t>华中科技大学</t>
  </si>
  <si>
    <t>201006</t>
  </si>
  <si>
    <t>热能工程</t>
  </si>
  <si>
    <t>李萌</t>
  </si>
  <si>
    <t>北京科技大学</t>
  </si>
  <si>
    <t>环境工程</t>
  </si>
  <si>
    <t>赖珍珍</t>
  </si>
  <si>
    <t>东北石油大学</t>
  </si>
  <si>
    <t>建筑环境与设备工程</t>
  </si>
  <si>
    <t>201007</t>
  </si>
  <si>
    <t>邢世友</t>
  </si>
  <si>
    <t>过程装备与控制工程</t>
  </si>
  <si>
    <t>叶文</t>
  </si>
  <si>
    <t>哈尔滨工业大学</t>
  </si>
  <si>
    <t>廖玉河</t>
  </si>
  <si>
    <t>河南理工大学</t>
  </si>
  <si>
    <t>201106</t>
  </si>
  <si>
    <t>李小明</t>
  </si>
  <si>
    <t>郑州大学</t>
  </si>
  <si>
    <t>陈继良</t>
  </si>
  <si>
    <t>南昌大学</t>
  </si>
  <si>
    <t>傅鸿浩</t>
  </si>
  <si>
    <t>200806</t>
  </si>
  <si>
    <t>王海龙</t>
  </si>
  <si>
    <t>东北电力大学</t>
  </si>
  <si>
    <t>化学工程</t>
  </si>
  <si>
    <t>河北科技大学</t>
  </si>
  <si>
    <t>凡明</t>
  </si>
  <si>
    <t>杨柳</t>
  </si>
  <si>
    <t>生物工程</t>
  </si>
  <si>
    <t>陈如</t>
  </si>
  <si>
    <t>东北林业大学</t>
  </si>
  <si>
    <t>李可贵</t>
  </si>
  <si>
    <t>济南大学</t>
  </si>
  <si>
    <t>熊伟</t>
  </si>
  <si>
    <t>青岛大学</t>
  </si>
  <si>
    <t>河南大学</t>
  </si>
  <si>
    <t>姚强</t>
  </si>
  <si>
    <t>谢波</t>
  </si>
  <si>
    <t>周自军</t>
  </si>
  <si>
    <t>徐瑛</t>
  </si>
  <si>
    <t>湖北工业大学</t>
  </si>
  <si>
    <t>中南民族大学</t>
  </si>
  <si>
    <t>陈超</t>
  </si>
  <si>
    <t>安萍</t>
  </si>
  <si>
    <t>孙铭浩</t>
  </si>
  <si>
    <t>长沙理工大学</t>
  </si>
  <si>
    <t>刘莉梅</t>
  </si>
  <si>
    <t>陈嘉毅</t>
  </si>
  <si>
    <t>陈裕鹏</t>
  </si>
  <si>
    <t>冯景春</t>
  </si>
  <si>
    <t>四川农业大学</t>
  </si>
  <si>
    <t>王治民</t>
  </si>
  <si>
    <t>山西农业大学</t>
  </si>
  <si>
    <t>熊渊</t>
  </si>
  <si>
    <t>杨小燕</t>
  </si>
  <si>
    <t>河南工程学院</t>
  </si>
  <si>
    <t>孙伟娜</t>
  </si>
  <si>
    <t>毕业学校</t>
  </si>
  <si>
    <t>毕业年月</t>
  </si>
  <si>
    <t>政治理论</t>
  </si>
  <si>
    <t>外国语</t>
  </si>
  <si>
    <t>数学</t>
  </si>
  <si>
    <t>业务课2</t>
  </si>
  <si>
    <t>报考专业、方向</t>
  </si>
  <si>
    <t>报考专业</t>
  </si>
  <si>
    <t>制冷空调工程技术</t>
  </si>
  <si>
    <t>纳米材料与太阳能利用</t>
  </si>
  <si>
    <t>能量转换材料及其催化作用</t>
  </si>
  <si>
    <t>有机光电材料</t>
  </si>
  <si>
    <t>石油替代燃料燃烧技术</t>
  </si>
  <si>
    <t>微热流体系统</t>
  </si>
  <si>
    <t>分布式能源系统</t>
  </si>
  <si>
    <t>海洋油气成藏与预测</t>
  </si>
  <si>
    <t>能源转换及分离过程</t>
  </si>
  <si>
    <t>生物质生化转化技术</t>
  </si>
  <si>
    <t>生物质热化学转化工程与工艺</t>
  </si>
  <si>
    <t>天然气水合物与化学反应工程</t>
  </si>
  <si>
    <t>生物质化工与催化炼制技术</t>
  </si>
  <si>
    <t>生物质热化学转化过程建模与解析</t>
  </si>
  <si>
    <t>农林废弃物处理与能源化利用</t>
  </si>
  <si>
    <t>能源与环境微生物学工程</t>
  </si>
  <si>
    <t>能源政策与经济</t>
  </si>
  <si>
    <t>生物质衍生燃料与制氢</t>
  </si>
  <si>
    <t>燃烧与污染控制技术</t>
  </si>
  <si>
    <t>太阳能热利用与暖通空调</t>
  </si>
  <si>
    <t>废弃物能源利用与环保</t>
  </si>
  <si>
    <t>黄丽</t>
  </si>
  <si>
    <t>周祎</t>
  </si>
  <si>
    <t>曾艺</t>
  </si>
  <si>
    <t>成都理工大学</t>
  </si>
  <si>
    <t>西安科技大学</t>
  </si>
  <si>
    <t>中国地质大学（武汉）</t>
  </si>
  <si>
    <t>张然</t>
  </si>
  <si>
    <t>南京理工大学</t>
  </si>
  <si>
    <t>仲泊宇</t>
  </si>
  <si>
    <t>60</t>
  </si>
  <si>
    <t>流体机械及工程</t>
  </si>
  <si>
    <t>流体机械及工程</t>
  </si>
  <si>
    <t>陈道凤</t>
  </si>
  <si>
    <t>华中科技大学</t>
  </si>
  <si>
    <t>有机光电材料</t>
  </si>
  <si>
    <t>华北电力大学</t>
  </si>
  <si>
    <t>汪敏</t>
  </si>
  <si>
    <t>华中科技大学</t>
  </si>
  <si>
    <t>刘明</t>
  </si>
  <si>
    <t>上海电力学院</t>
  </si>
  <si>
    <t>陈爱菊</t>
  </si>
  <si>
    <t>上海电力学院</t>
  </si>
  <si>
    <t>林礼群</t>
  </si>
  <si>
    <t>赵紫薇</t>
  </si>
  <si>
    <t>宝石及材料工艺学</t>
  </si>
  <si>
    <t>孙忆琼</t>
  </si>
  <si>
    <t>建筑环境与设备工程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</si>
</sst>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 wrapText="1"/>
    </xf>
    <xf numFmtId="0" fontId="0" fillId="33" borderId="10" xfId="0" applyNumberFormat="1" applyFont="1" applyFill="1" applyBorder="1" applyAlignment="1" quotePrefix="1">
      <alignment/>
    </xf>
    <xf numFmtId="0" fontId="42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10" xfId="0" applyNumberFormat="1" applyBorder="1" applyAlignment="1" quotePrefix="1">
      <alignment horizontal="left"/>
    </xf>
    <xf numFmtId="0" fontId="0" fillId="33" borderId="10" xfId="0" applyNumberFormat="1" applyFont="1" applyFill="1" applyBorder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 quotePrefix="1">
      <alignment horizontal="right"/>
    </xf>
    <xf numFmtId="0" fontId="0" fillId="0" borderId="10" xfId="0" applyNumberFormat="1" applyFont="1" applyBorder="1" applyAlignment="1" quotePrefix="1">
      <alignment horizontal="left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NumberFormat="1" applyFont="1" applyFill="1" applyBorder="1" applyAlignment="1" quotePrefix="1">
      <alignment/>
    </xf>
    <xf numFmtId="0" fontId="0" fillId="33" borderId="10" xfId="0" applyNumberFormat="1" applyFont="1" applyFill="1" applyBorder="1" applyAlignment="1" quotePrefix="1">
      <alignment horizontal="left"/>
    </xf>
    <xf numFmtId="0" fontId="43" fillId="33" borderId="0" xfId="0" applyFont="1" applyFill="1" applyAlignment="1">
      <alignment vertical="center"/>
    </xf>
    <xf numFmtId="0" fontId="44" fillId="33" borderId="11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NumberFormat="1" applyBorder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NumberFormat="1" applyBorder="1" applyAlignment="1" quotePrefix="1">
      <alignment horizontal="center"/>
    </xf>
    <xf numFmtId="0" fontId="0" fillId="0" borderId="14" xfId="0" applyNumberFormat="1" applyBorder="1" applyAlignment="1" quotePrefix="1">
      <alignment horizontal="center"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0">
      <selection activeCell="G20" sqref="G20"/>
    </sheetView>
  </sheetViews>
  <sheetFormatPr defaultColWidth="9.140625" defaultRowHeight="12"/>
  <cols>
    <col min="2" max="2" width="19.28125" style="0" customWidth="1"/>
    <col min="3" max="3" width="18.00390625" style="0" customWidth="1"/>
    <col min="4" max="4" width="8.7109375" style="0" customWidth="1"/>
    <col min="5" max="5" width="8.28125" style="0" customWidth="1"/>
    <col min="6" max="6" width="6.140625" style="0" customWidth="1"/>
    <col min="7" max="7" width="5.140625" style="0" customWidth="1"/>
    <col min="8" max="8" width="8.140625" style="0" customWidth="1"/>
    <col min="9" max="9" width="5.421875" style="0" customWidth="1"/>
    <col min="10" max="10" width="29.00390625" style="0" customWidth="1"/>
    <col min="11" max="11" width="14.00390625" style="0" customWidth="1"/>
  </cols>
  <sheetData>
    <row r="1" spans="1:11" ht="12">
      <c r="A1" s="2" t="s">
        <v>0</v>
      </c>
      <c r="B1" s="3" t="s">
        <v>87</v>
      </c>
      <c r="C1" s="2" t="s">
        <v>1</v>
      </c>
      <c r="D1" s="2" t="s">
        <v>88</v>
      </c>
      <c r="E1" s="2" t="s">
        <v>89</v>
      </c>
      <c r="F1" s="2" t="s">
        <v>90</v>
      </c>
      <c r="G1" s="3" t="s">
        <v>91</v>
      </c>
      <c r="H1" s="2" t="s">
        <v>92</v>
      </c>
      <c r="I1" s="2" t="s">
        <v>2</v>
      </c>
      <c r="J1" s="5" t="s">
        <v>93</v>
      </c>
      <c r="K1" s="4" t="s">
        <v>94</v>
      </c>
    </row>
    <row r="2" spans="1:11" ht="12">
      <c r="A2" s="1" t="s">
        <v>57</v>
      </c>
      <c r="B2" s="1" t="s">
        <v>8</v>
      </c>
      <c r="C2" s="1" t="s">
        <v>58</v>
      </c>
      <c r="D2" s="17" t="s">
        <v>3</v>
      </c>
      <c r="E2" s="1">
        <v>69</v>
      </c>
      <c r="F2" s="1">
        <v>63</v>
      </c>
      <c r="G2" s="1">
        <v>127</v>
      </c>
      <c r="H2" s="1">
        <v>99</v>
      </c>
      <c r="I2" s="1">
        <v>356</v>
      </c>
      <c r="J2" s="6" t="s">
        <v>104</v>
      </c>
      <c r="K2" s="1" t="s">
        <v>54</v>
      </c>
    </row>
    <row r="3" spans="1:11" ht="12">
      <c r="A3" s="1" t="s">
        <v>84</v>
      </c>
      <c r="B3" s="1" t="s">
        <v>85</v>
      </c>
      <c r="C3" s="1" t="s">
        <v>34</v>
      </c>
      <c r="D3" s="17" t="s">
        <v>45</v>
      </c>
      <c r="E3" s="1">
        <v>75</v>
      </c>
      <c r="F3" s="1">
        <v>69</v>
      </c>
      <c r="G3" s="1">
        <v>112</v>
      </c>
      <c r="H3" s="1">
        <v>90</v>
      </c>
      <c r="I3" s="1">
        <v>346</v>
      </c>
      <c r="J3" s="6" t="s">
        <v>110</v>
      </c>
      <c r="K3" s="1" t="s">
        <v>34</v>
      </c>
    </row>
    <row r="4" spans="1:11" ht="12">
      <c r="A4" s="1" t="s">
        <v>76</v>
      </c>
      <c r="B4" s="1" t="s">
        <v>75</v>
      </c>
      <c r="C4" s="1" t="s">
        <v>21</v>
      </c>
      <c r="D4" s="17" t="s">
        <v>18</v>
      </c>
      <c r="E4" s="1">
        <v>65</v>
      </c>
      <c r="F4" s="1">
        <v>56</v>
      </c>
      <c r="G4" s="1">
        <v>135</v>
      </c>
      <c r="H4" s="1">
        <v>81</v>
      </c>
      <c r="I4" s="1">
        <v>337</v>
      </c>
      <c r="J4" s="6" t="s">
        <v>104</v>
      </c>
      <c r="K4" s="1" t="s">
        <v>54</v>
      </c>
    </row>
    <row r="5" spans="1:11" ht="12">
      <c r="A5" s="1" t="s">
        <v>69</v>
      </c>
      <c r="B5" s="1" t="s">
        <v>70</v>
      </c>
      <c r="C5" s="1" t="s">
        <v>58</v>
      </c>
      <c r="D5" s="17" t="s">
        <v>3</v>
      </c>
      <c r="E5" s="1">
        <v>81</v>
      </c>
      <c r="F5" s="1">
        <v>74</v>
      </c>
      <c r="G5" s="1">
        <v>98</v>
      </c>
      <c r="H5" s="1">
        <v>81</v>
      </c>
      <c r="I5" s="1">
        <v>334</v>
      </c>
      <c r="J5" s="6" t="s">
        <v>104</v>
      </c>
      <c r="K5" s="1" t="s">
        <v>54</v>
      </c>
    </row>
    <row r="6" spans="1:11" ht="12">
      <c r="A6" s="1" t="s">
        <v>83</v>
      </c>
      <c r="B6" s="1" t="s">
        <v>49</v>
      </c>
      <c r="C6" s="1" t="s">
        <v>34</v>
      </c>
      <c r="D6" s="17" t="s">
        <v>3</v>
      </c>
      <c r="E6" s="1">
        <v>75</v>
      </c>
      <c r="F6" s="1">
        <v>52</v>
      </c>
      <c r="G6" s="1">
        <v>114</v>
      </c>
      <c r="H6" s="1">
        <v>92</v>
      </c>
      <c r="I6" s="1">
        <v>333</v>
      </c>
      <c r="J6" s="6" t="s">
        <v>109</v>
      </c>
      <c r="K6" s="1" t="s">
        <v>34</v>
      </c>
    </row>
    <row r="7" spans="1:11" ht="12">
      <c r="A7" s="1" t="s">
        <v>81</v>
      </c>
      <c r="B7" s="1" t="s">
        <v>82</v>
      </c>
      <c r="C7" s="1" t="s">
        <v>58</v>
      </c>
      <c r="D7" s="17" t="s">
        <v>3</v>
      </c>
      <c r="E7" s="1">
        <v>64</v>
      </c>
      <c r="F7" s="1">
        <v>57</v>
      </c>
      <c r="G7" s="1">
        <v>110</v>
      </c>
      <c r="H7" s="1">
        <v>98</v>
      </c>
      <c r="I7" s="1">
        <v>328</v>
      </c>
      <c r="J7" s="6" t="s">
        <v>110</v>
      </c>
      <c r="K7" s="1" t="s">
        <v>34</v>
      </c>
    </row>
    <row r="8" spans="1:11" ht="12">
      <c r="A8" s="1" t="s">
        <v>78</v>
      </c>
      <c r="B8" s="1" t="s">
        <v>19</v>
      </c>
      <c r="C8" s="1" t="s">
        <v>20</v>
      </c>
      <c r="D8" s="17" t="s">
        <v>45</v>
      </c>
      <c r="E8" s="1">
        <v>80</v>
      </c>
      <c r="F8" s="1">
        <v>61</v>
      </c>
      <c r="G8" s="1">
        <v>104</v>
      </c>
      <c r="H8" s="1">
        <v>111</v>
      </c>
      <c r="I8" s="1">
        <v>358</v>
      </c>
      <c r="J8" s="6" t="s">
        <v>105</v>
      </c>
      <c r="K8" s="1" t="s">
        <v>54</v>
      </c>
    </row>
    <row r="9" spans="1:11" ht="13.5" customHeight="1">
      <c r="A9" s="1" t="s">
        <v>86</v>
      </c>
      <c r="B9" s="1" t="s">
        <v>65</v>
      </c>
      <c r="C9" s="1" t="s">
        <v>21</v>
      </c>
      <c r="D9" s="17" t="s">
        <v>3</v>
      </c>
      <c r="E9" s="1">
        <v>67</v>
      </c>
      <c r="F9" s="1">
        <v>68</v>
      </c>
      <c r="G9" s="1">
        <v>119</v>
      </c>
      <c r="H9" s="1">
        <v>93</v>
      </c>
      <c r="I9" s="1">
        <v>346</v>
      </c>
      <c r="J9" s="6" t="s">
        <v>108</v>
      </c>
      <c r="K9" s="1" t="s">
        <v>54</v>
      </c>
    </row>
    <row r="10" spans="1:11" ht="12">
      <c r="A10" s="1" t="s">
        <v>46</v>
      </c>
      <c r="B10" s="1" t="s">
        <v>47</v>
      </c>
      <c r="C10" s="1" t="s">
        <v>24</v>
      </c>
      <c r="D10" s="17" t="s">
        <v>3</v>
      </c>
      <c r="E10" s="1">
        <v>71</v>
      </c>
      <c r="F10" s="1">
        <v>60</v>
      </c>
      <c r="G10" s="1">
        <v>137</v>
      </c>
      <c r="H10" s="1">
        <v>106</v>
      </c>
      <c r="I10" s="1">
        <v>374</v>
      </c>
      <c r="J10" s="6" t="s">
        <v>113</v>
      </c>
      <c r="K10" s="1" t="s">
        <v>31</v>
      </c>
    </row>
    <row r="11" spans="1:11" ht="12">
      <c r="A11" s="1" t="s">
        <v>39</v>
      </c>
      <c r="B11" s="1" t="s">
        <v>23</v>
      </c>
      <c r="C11" s="1" t="s">
        <v>24</v>
      </c>
      <c r="D11" s="17" t="s">
        <v>3</v>
      </c>
      <c r="E11" s="1">
        <v>73</v>
      </c>
      <c r="F11" s="1">
        <v>57</v>
      </c>
      <c r="G11" s="1">
        <v>94</v>
      </c>
      <c r="H11" s="1">
        <v>104</v>
      </c>
      <c r="I11" s="1">
        <v>327</v>
      </c>
      <c r="J11" s="6" t="s">
        <v>115</v>
      </c>
      <c r="K11" s="1" t="s">
        <v>31</v>
      </c>
    </row>
    <row r="12" spans="1:11" ht="12">
      <c r="A12" s="1" t="s">
        <v>43</v>
      </c>
      <c r="B12" s="1" t="s">
        <v>44</v>
      </c>
      <c r="C12" s="1" t="s">
        <v>24</v>
      </c>
      <c r="D12" s="17" t="s">
        <v>45</v>
      </c>
      <c r="E12" s="1">
        <v>60</v>
      </c>
      <c r="F12" s="1">
        <v>65</v>
      </c>
      <c r="G12" s="1">
        <v>125</v>
      </c>
      <c r="H12" s="1">
        <v>126</v>
      </c>
      <c r="I12" s="1">
        <v>376</v>
      </c>
      <c r="J12" s="6" t="s">
        <v>112</v>
      </c>
      <c r="K12" s="1" t="s">
        <v>31</v>
      </c>
    </row>
    <row r="13" spans="1:11" ht="12">
      <c r="A13" s="1" t="s">
        <v>63</v>
      </c>
      <c r="B13" s="1" t="s">
        <v>64</v>
      </c>
      <c r="C13" s="1" t="s">
        <v>21</v>
      </c>
      <c r="D13" s="17" t="s">
        <v>3</v>
      </c>
      <c r="E13" s="1">
        <v>62</v>
      </c>
      <c r="F13" s="1">
        <v>63</v>
      </c>
      <c r="G13" s="1">
        <v>110</v>
      </c>
      <c r="H13" s="1">
        <v>114</v>
      </c>
      <c r="I13" s="1">
        <v>349</v>
      </c>
      <c r="J13" s="6" t="s">
        <v>107</v>
      </c>
      <c r="K13" s="1" t="s">
        <v>54</v>
      </c>
    </row>
    <row r="14" spans="1:11" ht="12">
      <c r="A14" s="1" t="s">
        <v>61</v>
      </c>
      <c r="B14" s="1" t="s">
        <v>62</v>
      </c>
      <c r="C14" s="1" t="s">
        <v>21</v>
      </c>
      <c r="D14" s="17" t="s">
        <v>3</v>
      </c>
      <c r="E14" s="1">
        <v>68</v>
      </c>
      <c r="F14" s="1">
        <v>63</v>
      </c>
      <c r="G14" s="1">
        <v>117</v>
      </c>
      <c r="H14" s="1">
        <v>96</v>
      </c>
      <c r="I14" s="1">
        <v>344</v>
      </c>
      <c r="J14" s="6" t="s">
        <v>107</v>
      </c>
      <c r="K14" s="1" t="s">
        <v>54</v>
      </c>
    </row>
    <row r="15" spans="1:11" ht="12">
      <c r="A15" s="1" t="s">
        <v>77</v>
      </c>
      <c r="B15" s="1" t="s">
        <v>19</v>
      </c>
      <c r="C15" s="1" t="s">
        <v>20</v>
      </c>
      <c r="D15" s="17" t="s">
        <v>3</v>
      </c>
      <c r="E15" s="1">
        <v>71</v>
      </c>
      <c r="F15" s="1">
        <v>58</v>
      </c>
      <c r="G15" s="1">
        <v>103</v>
      </c>
      <c r="H15" s="1">
        <v>111</v>
      </c>
      <c r="I15" s="1">
        <v>343</v>
      </c>
      <c r="J15" s="6" t="s">
        <v>107</v>
      </c>
      <c r="K15" s="1" t="s">
        <v>54</v>
      </c>
    </row>
    <row r="16" spans="1:11" ht="12">
      <c r="A16" s="1" t="s">
        <v>67</v>
      </c>
      <c r="B16" s="1" t="s">
        <v>47</v>
      </c>
      <c r="C16" s="1" t="s">
        <v>21</v>
      </c>
      <c r="D16" s="17" t="s">
        <v>45</v>
      </c>
      <c r="E16" s="1">
        <v>71</v>
      </c>
      <c r="F16" s="1">
        <v>51</v>
      </c>
      <c r="G16" s="1">
        <v>108</v>
      </c>
      <c r="H16" s="1">
        <v>97</v>
      </c>
      <c r="I16" s="1">
        <v>327</v>
      </c>
      <c r="J16" s="6" t="s">
        <v>107</v>
      </c>
      <c r="K16" s="1" t="s">
        <v>54</v>
      </c>
    </row>
    <row r="17" ht="12">
      <c r="D17" s="19"/>
    </row>
    <row r="18" spans="1:11" ht="12">
      <c r="A18" s="1" t="s">
        <v>66</v>
      </c>
      <c r="B18" s="1" t="s">
        <v>47</v>
      </c>
      <c r="C18" s="1" t="s">
        <v>21</v>
      </c>
      <c r="D18" s="17" t="s">
        <v>3</v>
      </c>
      <c r="E18" s="1">
        <v>77</v>
      </c>
      <c r="F18" s="1">
        <v>56</v>
      </c>
      <c r="G18" s="1">
        <v>124</v>
      </c>
      <c r="H18" s="1">
        <v>121</v>
      </c>
      <c r="I18" s="1">
        <v>378</v>
      </c>
      <c r="J18" s="6" t="s">
        <v>103</v>
      </c>
      <c r="K18" s="1" t="s">
        <v>54</v>
      </c>
    </row>
    <row r="19" spans="1:11" ht="12">
      <c r="A19" s="1" t="s">
        <v>72</v>
      </c>
      <c r="B19" s="1" t="s">
        <v>71</v>
      </c>
      <c r="C19" s="1" t="s">
        <v>20</v>
      </c>
      <c r="D19" s="17" t="s">
        <v>45</v>
      </c>
      <c r="E19" s="1">
        <v>73</v>
      </c>
      <c r="F19" s="1">
        <v>54</v>
      </c>
      <c r="G19" s="1">
        <v>140</v>
      </c>
      <c r="H19" s="1">
        <v>102</v>
      </c>
      <c r="I19" s="1">
        <v>369</v>
      </c>
      <c r="J19" s="6" t="s">
        <v>103</v>
      </c>
      <c r="K19" s="1" t="s">
        <v>54</v>
      </c>
    </row>
    <row r="20" spans="1:11" ht="12">
      <c r="A20" s="1" t="s">
        <v>79</v>
      </c>
      <c r="B20" s="1" t="s">
        <v>80</v>
      </c>
      <c r="C20" s="1" t="s">
        <v>34</v>
      </c>
      <c r="D20" s="17" t="s">
        <v>38</v>
      </c>
      <c r="E20" s="1">
        <v>78</v>
      </c>
      <c r="F20" s="1">
        <v>68</v>
      </c>
      <c r="G20" s="1">
        <v>118</v>
      </c>
      <c r="H20" s="1">
        <v>90</v>
      </c>
      <c r="I20" s="1">
        <v>354</v>
      </c>
      <c r="J20" s="6" t="s">
        <v>106</v>
      </c>
      <c r="K20" s="1" t="s">
        <v>54</v>
      </c>
    </row>
    <row r="21" spans="1:11" ht="12">
      <c r="A21" s="1" t="s">
        <v>56</v>
      </c>
      <c r="B21" s="1" t="s">
        <v>55</v>
      </c>
      <c r="C21" s="1" t="s">
        <v>21</v>
      </c>
      <c r="D21" s="17" t="s">
        <v>3</v>
      </c>
      <c r="E21" s="1">
        <v>77</v>
      </c>
      <c r="F21" s="1">
        <v>55</v>
      </c>
      <c r="G21" s="1">
        <v>119</v>
      </c>
      <c r="H21" s="1">
        <v>100</v>
      </c>
      <c r="I21" s="1">
        <v>351</v>
      </c>
      <c r="J21" s="6" t="s">
        <v>106</v>
      </c>
      <c r="K21" s="1" t="s">
        <v>54</v>
      </c>
    </row>
    <row r="22" spans="1:11" ht="12">
      <c r="A22" s="1" t="s">
        <v>74</v>
      </c>
      <c r="B22" s="1" t="s">
        <v>15</v>
      </c>
      <c r="C22" s="1" t="s">
        <v>21</v>
      </c>
      <c r="D22" s="17" t="s">
        <v>3</v>
      </c>
      <c r="E22" s="1">
        <v>72</v>
      </c>
      <c r="F22" s="1">
        <v>73</v>
      </c>
      <c r="G22" s="1">
        <v>96</v>
      </c>
      <c r="H22" s="1">
        <v>94</v>
      </c>
      <c r="I22" s="1">
        <v>335</v>
      </c>
      <c r="J22" s="6" t="s">
        <v>103</v>
      </c>
      <c r="K22" s="1" t="s">
        <v>54</v>
      </c>
    </row>
    <row r="23" spans="1:11" ht="12">
      <c r="A23" s="1" t="s">
        <v>68</v>
      </c>
      <c r="B23" s="1" t="s">
        <v>47</v>
      </c>
      <c r="C23" s="1" t="s">
        <v>21</v>
      </c>
      <c r="D23" s="17" t="s">
        <v>3</v>
      </c>
      <c r="E23" s="1">
        <v>69</v>
      </c>
      <c r="F23" s="1">
        <v>62</v>
      </c>
      <c r="G23" s="1">
        <v>109</v>
      </c>
      <c r="H23" s="1">
        <v>80</v>
      </c>
      <c r="I23" s="1">
        <v>320</v>
      </c>
      <c r="J23" s="6" t="s">
        <v>103</v>
      </c>
      <c r="K23" s="1" t="s">
        <v>54</v>
      </c>
    </row>
    <row r="24" spans="1:11" ht="12">
      <c r="A24" s="1" t="s">
        <v>5</v>
      </c>
      <c r="B24" s="1" t="s">
        <v>6</v>
      </c>
      <c r="C24" s="1" t="s">
        <v>7</v>
      </c>
      <c r="D24" s="17" t="s">
        <v>3</v>
      </c>
      <c r="E24" s="1">
        <v>68</v>
      </c>
      <c r="F24" s="1">
        <v>69</v>
      </c>
      <c r="G24" s="1">
        <v>97</v>
      </c>
      <c r="H24" s="1">
        <v>105</v>
      </c>
      <c r="I24" s="1">
        <v>339</v>
      </c>
      <c r="J24" s="6" t="s">
        <v>102</v>
      </c>
      <c r="K24" s="1" t="s">
        <v>4</v>
      </c>
    </row>
    <row r="25" spans="1:11" ht="12">
      <c r="A25" s="16" t="s">
        <v>116</v>
      </c>
      <c r="B25" s="16" t="s">
        <v>119</v>
      </c>
      <c r="C25" s="11"/>
      <c r="D25" s="17">
        <v>201107</v>
      </c>
      <c r="E25" s="8">
        <v>53</v>
      </c>
      <c r="F25" s="8">
        <v>54</v>
      </c>
      <c r="G25" s="8">
        <v>130</v>
      </c>
      <c r="H25" s="8">
        <v>110</v>
      </c>
      <c r="I25" s="8">
        <v>347</v>
      </c>
      <c r="J25" s="6" t="s">
        <v>102</v>
      </c>
      <c r="K25" s="1" t="s">
        <v>4</v>
      </c>
    </row>
    <row r="26" spans="1:11" ht="12">
      <c r="A26" s="16" t="s">
        <v>117</v>
      </c>
      <c r="B26" s="16" t="s">
        <v>121</v>
      </c>
      <c r="C26" s="43" t="s">
        <v>140</v>
      </c>
      <c r="D26" s="17">
        <v>201006</v>
      </c>
      <c r="E26" s="9">
        <v>71</v>
      </c>
      <c r="F26" s="9">
        <v>58</v>
      </c>
      <c r="G26" s="9">
        <v>108</v>
      </c>
      <c r="H26" s="9">
        <v>94</v>
      </c>
      <c r="I26" s="9">
        <v>331</v>
      </c>
      <c r="J26" s="6" t="s">
        <v>102</v>
      </c>
      <c r="K26" s="1" t="s">
        <v>4</v>
      </c>
    </row>
    <row r="27" spans="1:11" ht="13.5">
      <c r="A27" s="16" t="s">
        <v>118</v>
      </c>
      <c r="B27" s="16" t="s">
        <v>120</v>
      </c>
      <c r="C27" s="11"/>
      <c r="D27" s="17">
        <v>201107</v>
      </c>
      <c r="E27" s="8">
        <v>51</v>
      </c>
      <c r="F27" s="8">
        <v>60</v>
      </c>
      <c r="G27" s="8">
        <v>95</v>
      </c>
      <c r="H27" s="10">
        <v>128</v>
      </c>
      <c r="I27" s="8">
        <v>334</v>
      </c>
      <c r="J27" s="6" t="s">
        <v>102</v>
      </c>
      <c r="K27" s="1" t="s">
        <v>4</v>
      </c>
    </row>
    <row r="28" spans="1:11" ht="12">
      <c r="A28" s="1" t="s">
        <v>59</v>
      </c>
      <c r="B28" s="1" t="s">
        <v>60</v>
      </c>
      <c r="C28" s="1" t="s">
        <v>11</v>
      </c>
      <c r="D28" s="17" t="s">
        <v>3</v>
      </c>
      <c r="E28" s="1">
        <v>68</v>
      </c>
      <c r="F28" s="1">
        <v>56</v>
      </c>
      <c r="G28" s="1">
        <v>141</v>
      </c>
      <c r="H28" s="1">
        <v>119</v>
      </c>
      <c r="I28" s="1">
        <v>384</v>
      </c>
      <c r="J28" s="7" t="s">
        <v>96</v>
      </c>
      <c r="K28" s="1" t="s">
        <v>54</v>
      </c>
    </row>
    <row r="29" spans="1:11" ht="12">
      <c r="A29" s="1" t="s">
        <v>73</v>
      </c>
      <c r="B29" s="1" t="s">
        <v>15</v>
      </c>
      <c r="C29" s="1" t="s">
        <v>20</v>
      </c>
      <c r="D29" s="17" t="s">
        <v>3</v>
      </c>
      <c r="E29" s="1">
        <v>67</v>
      </c>
      <c r="F29" s="1">
        <v>55</v>
      </c>
      <c r="G29" s="1">
        <v>132</v>
      </c>
      <c r="H29" s="1">
        <v>101</v>
      </c>
      <c r="I29" s="1">
        <v>355</v>
      </c>
      <c r="J29" s="7" t="s">
        <v>96</v>
      </c>
      <c r="K29" s="1" t="s">
        <v>54</v>
      </c>
    </row>
    <row r="30" spans="1:11" ht="12">
      <c r="A30" s="1" t="s">
        <v>52</v>
      </c>
      <c r="B30" s="1" t="s">
        <v>53</v>
      </c>
      <c r="C30" s="1" t="s">
        <v>34</v>
      </c>
      <c r="D30" s="17" t="s">
        <v>30</v>
      </c>
      <c r="E30" s="1">
        <v>73</v>
      </c>
      <c r="F30" s="1">
        <v>52</v>
      </c>
      <c r="G30" s="1">
        <v>117</v>
      </c>
      <c r="H30" s="1">
        <v>103</v>
      </c>
      <c r="I30" s="1">
        <v>345</v>
      </c>
      <c r="J30" s="7" t="s">
        <v>96</v>
      </c>
      <c r="K30" s="1" t="s">
        <v>54</v>
      </c>
    </row>
    <row r="31" spans="1:11" ht="12">
      <c r="A31" s="1" t="s">
        <v>16</v>
      </c>
      <c r="B31" s="1" t="s">
        <v>17</v>
      </c>
      <c r="C31" s="1" t="s">
        <v>10</v>
      </c>
      <c r="D31" s="17" t="s">
        <v>18</v>
      </c>
      <c r="E31" s="1">
        <v>72</v>
      </c>
      <c r="F31" s="1">
        <v>54</v>
      </c>
      <c r="G31" s="1">
        <v>125</v>
      </c>
      <c r="H31" s="1">
        <v>90</v>
      </c>
      <c r="I31" s="1">
        <v>341</v>
      </c>
      <c r="J31" s="7" t="s">
        <v>96</v>
      </c>
      <c r="K31" s="1" t="s">
        <v>9</v>
      </c>
    </row>
    <row r="32" spans="1:11" ht="12">
      <c r="A32" s="1" t="s">
        <v>12</v>
      </c>
      <c r="B32" s="1" t="s">
        <v>13</v>
      </c>
      <c r="C32" s="1" t="s">
        <v>14</v>
      </c>
      <c r="D32" s="17" t="s">
        <v>3</v>
      </c>
      <c r="E32" s="1">
        <v>64</v>
      </c>
      <c r="F32" s="1">
        <v>59</v>
      </c>
      <c r="G32" s="1">
        <v>114</v>
      </c>
      <c r="H32" s="1">
        <v>123</v>
      </c>
      <c r="I32" s="1">
        <v>360</v>
      </c>
      <c r="J32" s="6" t="s">
        <v>97</v>
      </c>
      <c r="K32" s="1" t="s">
        <v>9</v>
      </c>
    </row>
    <row r="33" spans="1:11" ht="12.75" thickBot="1">
      <c r="A33" s="14" t="s">
        <v>122</v>
      </c>
      <c r="B33" s="14" t="s">
        <v>123</v>
      </c>
      <c r="C33" s="13"/>
      <c r="D33" s="18">
        <v>201006</v>
      </c>
      <c r="E33" s="15">
        <v>66</v>
      </c>
      <c r="F33" s="15">
        <v>61</v>
      </c>
      <c r="G33" s="15">
        <v>133</v>
      </c>
      <c r="H33" s="15">
        <v>103</v>
      </c>
      <c r="I33" s="15">
        <v>363</v>
      </c>
      <c r="J33" s="12" t="s">
        <v>98</v>
      </c>
      <c r="K33" s="11" t="s">
        <v>9</v>
      </c>
    </row>
    <row r="34" spans="1:11" ht="12.75" thickBot="1">
      <c r="A34" s="30" t="s">
        <v>128</v>
      </c>
      <c r="B34" s="31" t="s">
        <v>129</v>
      </c>
      <c r="C34" s="28"/>
      <c r="D34" s="29">
        <v>201107</v>
      </c>
      <c r="E34" s="32">
        <v>66</v>
      </c>
      <c r="F34" s="32">
        <v>72</v>
      </c>
      <c r="G34" s="32">
        <v>133</v>
      </c>
      <c r="H34" s="32">
        <v>119</v>
      </c>
      <c r="I34" s="32">
        <v>390</v>
      </c>
      <c r="J34" s="33" t="s">
        <v>130</v>
      </c>
      <c r="K34" s="34" t="s">
        <v>9</v>
      </c>
    </row>
    <row r="35" spans="1:11" ht="12">
      <c r="A35" s="1" t="s">
        <v>124</v>
      </c>
      <c r="B35" s="1" t="s">
        <v>29</v>
      </c>
      <c r="C35" s="1"/>
      <c r="D35" s="17">
        <v>201107</v>
      </c>
      <c r="E35" s="20" t="s">
        <v>125</v>
      </c>
      <c r="F35" s="1">
        <v>56</v>
      </c>
      <c r="G35" s="1">
        <v>106</v>
      </c>
      <c r="H35" s="1">
        <v>103</v>
      </c>
      <c r="I35" s="1">
        <v>325</v>
      </c>
      <c r="J35" s="12" t="s">
        <v>98</v>
      </c>
      <c r="K35" s="11" t="s">
        <v>9</v>
      </c>
    </row>
    <row r="36" spans="1:11" ht="1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2">
      <c r="A37" s="37" t="s">
        <v>41</v>
      </c>
      <c r="B37" s="37" t="s">
        <v>42</v>
      </c>
      <c r="C37" s="1" t="s">
        <v>24</v>
      </c>
      <c r="D37" s="17" t="s">
        <v>3</v>
      </c>
      <c r="E37" s="37">
        <v>80</v>
      </c>
      <c r="F37" s="37">
        <v>60</v>
      </c>
      <c r="G37" s="37">
        <v>133</v>
      </c>
      <c r="H37" s="1">
        <v>131</v>
      </c>
      <c r="I37" s="1">
        <v>404</v>
      </c>
      <c r="J37" s="7" t="s">
        <v>95</v>
      </c>
      <c r="K37" s="1" t="s">
        <v>31</v>
      </c>
    </row>
    <row r="38" spans="1:11" ht="12">
      <c r="A38" s="37" t="s">
        <v>48</v>
      </c>
      <c r="B38" s="37" t="s">
        <v>47</v>
      </c>
      <c r="C38" s="1" t="s">
        <v>40</v>
      </c>
      <c r="D38" s="17" t="s">
        <v>3</v>
      </c>
      <c r="E38" s="37">
        <v>64</v>
      </c>
      <c r="F38" s="37">
        <v>72</v>
      </c>
      <c r="G38" s="37">
        <v>109</v>
      </c>
      <c r="H38" s="1">
        <v>106</v>
      </c>
      <c r="I38" s="1">
        <v>354</v>
      </c>
      <c r="J38" s="7" t="s">
        <v>95</v>
      </c>
      <c r="K38" s="1" t="s">
        <v>31</v>
      </c>
    </row>
    <row r="39" spans="1:11" ht="12">
      <c r="A39" s="37" t="s">
        <v>28</v>
      </c>
      <c r="B39" s="37" t="s">
        <v>29</v>
      </c>
      <c r="C39" s="1" t="s">
        <v>24</v>
      </c>
      <c r="D39" s="17" t="s">
        <v>30</v>
      </c>
      <c r="E39" s="37">
        <v>68</v>
      </c>
      <c r="F39" s="37">
        <v>57</v>
      </c>
      <c r="G39" s="37">
        <v>108</v>
      </c>
      <c r="H39" s="1">
        <v>90</v>
      </c>
      <c r="I39" s="1">
        <v>325</v>
      </c>
      <c r="J39" s="6" t="s">
        <v>101</v>
      </c>
      <c r="K39" s="1" t="s">
        <v>25</v>
      </c>
    </row>
    <row r="40" spans="1:11" ht="12">
      <c r="A40" s="37" t="s">
        <v>50</v>
      </c>
      <c r="B40" s="37" t="s">
        <v>29</v>
      </c>
      <c r="C40" s="1" t="s">
        <v>24</v>
      </c>
      <c r="D40" s="17" t="s">
        <v>51</v>
      </c>
      <c r="E40" s="37">
        <v>81</v>
      </c>
      <c r="F40" s="37">
        <v>72</v>
      </c>
      <c r="G40" s="37">
        <v>119</v>
      </c>
      <c r="H40" s="1">
        <v>109</v>
      </c>
      <c r="I40" s="1">
        <v>381</v>
      </c>
      <c r="J40" s="6" t="s">
        <v>111</v>
      </c>
      <c r="K40" s="1" t="s">
        <v>31</v>
      </c>
    </row>
    <row r="41" spans="1:11" ht="12">
      <c r="A41" s="37" t="s">
        <v>26</v>
      </c>
      <c r="B41" s="37" t="s">
        <v>27</v>
      </c>
      <c r="C41" s="1" t="s">
        <v>24</v>
      </c>
      <c r="D41" s="17" t="s">
        <v>3</v>
      </c>
      <c r="E41" s="37">
        <v>61</v>
      </c>
      <c r="F41" s="37">
        <v>70</v>
      </c>
      <c r="G41" s="37">
        <v>124</v>
      </c>
      <c r="H41" s="1">
        <v>91</v>
      </c>
      <c r="I41" s="1">
        <v>347</v>
      </c>
      <c r="J41" s="6" t="s">
        <v>99</v>
      </c>
      <c r="K41" s="1" t="s">
        <v>25</v>
      </c>
    </row>
    <row r="42" spans="1:11" ht="12">
      <c r="A42" s="37" t="s">
        <v>35</v>
      </c>
      <c r="B42" s="37" t="s">
        <v>36</v>
      </c>
      <c r="C42" s="1" t="s">
        <v>37</v>
      </c>
      <c r="D42" s="17" t="s">
        <v>3</v>
      </c>
      <c r="E42" s="37">
        <v>68</v>
      </c>
      <c r="F42" s="37">
        <v>65</v>
      </c>
      <c r="G42" s="37">
        <v>127</v>
      </c>
      <c r="H42" s="1">
        <v>100</v>
      </c>
      <c r="I42" s="1">
        <v>360</v>
      </c>
      <c r="J42" s="6" t="s">
        <v>114</v>
      </c>
      <c r="K42" s="1" t="s">
        <v>31</v>
      </c>
    </row>
    <row r="43" spans="1:11" ht="12">
      <c r="A43" s="37" t="s">
        <v>32</v>
      </c>
      <c r="B43" s="37" t="s">
        <v>33</v>
      </c>
      <c r="C43" s="1" t="s">
        <v>24</v>
      </c>
      <c r="D43" s="17" t="s">
        <v>3</v>
      </c>
      <c r="E43" s="37">
        <v>69</v>
      </c>
      <c r="F43" s="37">
        <v>70</v>
      </c>
      <c r="G43" s="37">
        <v>101</v>
      </c>
      <c r="H43" s="1">
        <v>87</v>
      </c>
      <c r="I43" s="1">
        <v>328</v>
      </c>
      <c r="J43" s="6" t="s">
        <v>114</v>
      </c>
      <c r="K43" s="1" t="s">
        <v>31</v>
      </c>
    </row>
    <row r="44" spans="1:11" ht="12">
      <c r="A44" s="37" t="s">
        <v>22</v>
      </c>
      <c r="B44" s="37" t="s">
        <v>23</v>
      </c>
      <c r="C44" s="1" t="s">
        <v>24</v>
      </c>
      <c r="D44" s="17" t="s">
        <v>3</v>
      </c>
      <c r="E44" s="37">
        <v>71</v>
      </c>
      <c r="F44" s="37">
        <v>55</v>
      </c>
      <c r="G44" s="37">
        <v>97</v>
      </c>
      <c r="H44" s="1">
        <v>105</v>
      </c>
      <c r="I44" s="1">
        <v>329</v>
      </c>
      <c r="J44" s="6" t="s">
        <v>100</v>
      </c>
      <c r="K44" s="1" t="s">
        <v>25</v>
      </c>
    </row>
    <row r="45" spans="1:11" ht="12">
      <c r="A45" s="46" t="s">
        <v>141</v>
      </c>
      <c r="B45" s="47" t="s">
        <v>129</v>
      </c>
      <c r="C45" s="48" t="s">
        <v>142</v>
      </c>
      <c r="D45" s="21">
        <v>201107</v>
      </c>
      <c r="E45" s="35">
        <v>65</v>
      </c>
      <c r="F45" s="35">
        <v>61</v>
      </c>
      <c r="G45" s="35">
        <v>93</v>
      </c>
      <c r="H45" s="24">
        <v>114</v>
      </c>
      <c r="I45" s="24">
        <v>333</v>
      </c>
      <c r="J45" s="6" t="s">
        <v>100</v>
      </c>
      <c r="K45" s="1" t="s">
        <v>25</v>
      </c>
    </row>
    <row r="46" spans="1:11" ht="12">
      <c r="A46" s="42" t="s">
        <v>139</v>
      </c>
      <c r="B46" s="41" t="s">
        <v>29</v>
      </c>
      <c r="C46" s="26"/>
      <c r="D46" s="21" t="s">
        <v>3</v>
      </c>
      <c r="E46" s="36">
        <v>66</v>
      </c>
      <c r="F46" s="36">
        <v>51</v>
      </c>
      <c r="G46" s="36">
        <v>116</v>
      </c>
      <c r="H46" s="23">
        <v>132</v>
      </c>
      <c r="I46" s="23">
        <v>365</v>
      </c>
      <c r="J46" s="27"/>
      <c r="K46" s="22" t="s">
        <v>126</v>
      </c>
    </row>
    <row r="47" spans="1:11" ht="12">
      <c r="A47" s="40" t="s">
        <v>138</v>
      </c>
      <c r="B47" s="38" t="s">
        <v>137</v>
      </c>
      <c r="C47" s="26"/>
      <c r="D47" s="21" t="s">
        <v>3</v>
      </c>
      <c r="E47" s="36">
        <v>63</v>
      </c>
      <c r="F47" s="36">
        <v>50</v>
      </c>
      <c r="G47" s="36">
        <v>121</v>
      </c>
      <c r="H47" s="23">
        <v>124</v>
      </c>
      <c r="I47" s="23">
        <f>SUM(E47:H47)</f>
        <v>358</v>
      </c>
      <c r="J47" s="27"/>
      <c r="K47" s="25" t="s">
        <v>127</v>
      </c>
    </row>
    <row r="48" spans="1:11" ht="12">
      <c r="A48" s="39" t="s">
        <v>136</v>
      </c>
      <c r="B48" s="38" t="s">
        <v>135</v>
      </c>
      <c r="C48" s="26"/>
      <c r="D48" s="21" t="s">
        <v>3</v>
      </c>
      <c r="E48" s="36">
        <v>72</v>
      </c>
      <c r="F48" s="36">
        <v>60</v>
      </c>
      <c r="G48" s="36">
        <v>106</v>
      </c>
      <c r="H48" s="23">
        <v>114</v>
      </c>
      <c r="I48" s="23">
        <v>352</v>
      </c>
      <c r="J48" s="27"/>
      <c r="K48" s="25" t="s">
        <v>127</v>
      </c>
    </row>
    <row r="49" spans="1:11" ht="12">
      <c r="A49" s="39" t="s">
        <v>134</v>
      </c>
      <c r="B49" s="38" t="s">
        <v>133</v>
      </c>
      <c r="C49" s="26"/>
      <c r="D49" s="26">
        <v>200906</v>
      </c>
      <c r="E49" s="35">
        <v>64</v>
      </c>
      <c r="F49" s="35">
        <v>54</v>
      </c>
      <c r="G49" s="35">
        <v>132</v>
      </c>
      <c r="H49" s="24">
        <v>94</v>
      </c>
      <c r="I49" s="24">
        <v>344</v>
      </c>
      <c r="J49" s="27"/>
      <c r="K49" s="22" t="s">
        <v>126</v>
      </c>
    </row>
    <row r="50" spans="1:11" ht="12">
      <c r="A50" s="39" t="s">
        <v>132</v>
      </c>
      <c r="B50" s="38" t="s">
        <v>131</v>
      </c>
      <c r="C50" s="26"/>
      <c r="D50" s="21" t="s">
        <v>3</v>
      </c>
      <c r="E50" s="35">
        <v>67</v>
      </c>
      <c r="F50" s="35">
        <v>50</v>
      </c>
      <c r="G50" s="35">
        <v>116</v>
      </c>
      <c r="H50" s="24">
        <v>109</v>
      </c>
      <c r="I50" s="24">
        <v>342</v>
      </c>
      <c r="J50" s="27"/>
      <c r="K50" s="22" t="s">
        <v>126</v>
      </c>
    </row>
  </sheetData>
  <sheetProtection/>
  <mergeCells count="1">
    <mergeCell ref="A36:K3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2011-03-28T01:09:49Z</cp:lastPrinted>
  <dcterms:created xsi:type="dcterms:W3CDTF">2011-03-28T01:02:41Z</dcterms:created>
  <dcterms:modified xsi:type="dcterms:W3CDTF">2011-03-30T07:26:06Z</dcterms:modified>
  <cp:category/>
  <cp:version/>
  <cp:contentType/>
  <cp:contentStatus/>
</cp:coreProperties>
</file>